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<sst xmlns="http://schemas.openxmlformats.org/spreadsheetml/2006/main" uniqueCount="42">
  <si>
    <t>Symbol</t>
  </si>
  <si>
    <t>ISIN</t>
  </si>
  <si>
    <t>Issuer</t>
  </si>
  <si>
    <t>High</t>
  </si>
  <si>
    <t>Low</t>
  </si>
  <si>
    <t>Volume</t>
  </si>
  <si>
    <t>Turnover</t>
  </si>
  <si>
    <t>3INA</t>
  </si>
  <si>
    <t>HRINA0O26CA0</t>
  </si>
  <si>
    <t>INA d.d.</t>
  </si>
  <si>
    <t>3RIB5</t>
  </si>
  <si>
    <t>HRRIBAO262E3</t>
  </si>
  <si>
    <t>ERSTE BANK d.d.</t>
  </si>
  <si>
    <t>3SMB</t>
  </si>
  <si>
    <t>HRSMBKO24CE3</t>
  </si>
  <si>
    <t>SAMOBORKA d.d.</t>
  </si>
  <si>
    <t>3SMB2</t>
  </si>
  <si>
    <t>HRSMBKO268E1</t>
  </si>
  <si>
    <t>3ZGH</t>
  </si>
  <si>
    <t>HRZGHOO237A3</t>
  </si>
  <si>
    <t>ZAGREBACKI HOLDING d.o.o.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</si>
  <si>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</si>
  <si>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</si>
  <si>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</si>
  <si>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</si>
  <si>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</si>
  <si>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</si>
  <si>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</si>
  <si>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</si>
  <si>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H253A</t>
  </si>
  <si>
    <t>HRRHMFO253A3</t>
  </si>
  <si>
    <t>H267E</t>
  </si>
  <si>
    <t>HRRHMFO267E5</t>
  </si>
  <si>
    <t>H282A</t>
  </si>
  <si>
    <t>HRRHMFO282A2</t>
  </si>
  <si>
    <t>H297A</t>
  </si>
  <si>
    <t>HRRHMFO297A0</t>
  </si>
  <si>
    <t>H302E</t>
  </si>
  <si>
    <t>HRRHMFO302E0</t>
  </si>
  <si>
    <t>H34BA</t>
  </si>
  <si>
    <t>HRRHMFO34BA1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</si>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</sst>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95</v>
      </c>
      <c r="E2" s="9">
        <v>95</v>
      </c>
      <c r="F2" s="10">
        <v>1000000</v>
      </c>
      <c r="G2" s="10">
        <v>126086.67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90.7</v>
      </c>
      <c r="E3" s="9">
        <v>90.7</v>
      </c>
      <c r="F3" s="10">
        <v>500000</v>
      </c>
      <c r="G3" s="10">
        <v>454483.14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101.7</v>
      </c>
      <c r="E4" s="9">
        <v>101.7</v>
      </c>
      <c r="F4" s="10">
        <v>6800000</v>
      </c>
      <c r="G4" s="10">
        <v>4564186.35</v>
      </c>
    </row>
    <row r="5" spans="1:7" customHeight="1" ht="12.75">
      <c r="A5" s="8" t="s">
        <v>16</v>
      </c>
      <c r="B5" s="8" t="s">
        <v>17</v>
      </c>
      <c r="C5" s="8" t="s">
        <v>15</v>
      </c>
      <c r="D5" s="9">
        <v>101.7</v>
      </c>
      <c r="E5" s="9">
        <v>101.7</v>
      </c>
      <c r="F5" s="10">
        <v>2000000</v>
      </c>
      <c r="G5" s="10">
        <v>1754282.86</v>
      </c>
    </row>
    <row r="6" spans="1:7" customHeight="1" ht="12.75">
      <c r="A6" s="8" t="s">
        <v>18</v>
      </c>
      <c r="B6" s="8" t="s">
        <v>19</v>
      </c>
      <c r="C6" s="8" t="s">
        <v>20</v>
      </c>
      <c r="D6" s="9">
        <v>100.35</v>
      </c>
      <c r="E6" s="9">
        <v>100</v>
      </c>
      <c r="F6" s="10">
        <v>3946610</v>
      </c>
      <c r="G6" s="10">
        <v>524817.17</v>
      </c>
    </row>
    <row r="7" spans="1:7" customHeight="1" ht="12.75">
      <c r="A7" s="8" t="s">
        <v>21</v>
      </c>
      <c r="B7" s="8" t="s">
        <v>22</v>
      </c>
      <c r="C7" s="8" t="s">
        <v>23</v>
      </c>
      <c r="D7" s="9">
        <v>2.38</v>
      </c>
      <c r="E7" s="9">
        <v>2.38</v>
      </c>
      <c r="F7" s="10">
        <v>185000</v>
      </c>
      <c r="G7" s="10">
        <v>439511.58</v>
      </c>
    </row>
    <row r="8" spans="1:7" customHeight="1" ht="12.75">
      <c r="A8" s="8" t="s">
        <v>24</v>
      </c>
      <c r="B8" s="8" t="s">
        <v>25</v>
      </c>
      <c r="C8" s="8" t="s">
        <v>26</v>
      </c>
      <c r="D8" s="9">
        <v>99.9</v>
      </c>
      <c r="E8" s="9">
        <v>99.3</v>
      </c>
      <c r="F8" s="10">
        <v>89139000</v>
      </c>
      <c r="G8" s="10">
        <v>11770875.8</v>
      </c>
    </row>
    <row r="9" spans="1:7" customHeight="1" ht="12.75">
      <c r="A9" s="8" t="s">
        <v>27</v>
      </c>
      <c r="B9" s="8" t="s">
        <v>28</v>
      </c>
      <c r="C9" s="8" t="s">
        <v>26</v>
      </c>
      <c r="D9" s="9">
        <v>106</v>
      </c>
      <c r="E9" s="9">
        <v>106</v>
      </c>
      <c r="F9" s="10">
        <v>25000</v>
      </c>
      <c r="G9" s="10">
        <v>26543.88</v>
      </c>
    </row>
    <row r="10" spans="1:7" customHeight="1" ht="12.75">
      <c r="A10" s="8" t="s">
        <v>29</v>
      </c>
      <c r="B10" s="8" t="s">
        <v>30</v>
      </c>
      <c r="C10" s="8" t="s">
        <v>26</v>
      </c>
      <c r="D10" s="9">
        <v>95.09</v>
      </c>
      <c r="E10" s="9">
        <v>93.99</v>
      </c>
      <c r="F10" s="10">
        <v>50300000</v>
      </c>
      <c r="G10" s="10">
        <v>6292981.62</v>
      </c>
    </row>
    <row r="11" spans="1:7" customHeight="1" ht="12.75">
      <c r="A11" s="8" t="s">
        <v>31</v>
      </c>
      <c r="B11" s="8" t="s">
        <v>32</v>
      </c>
      <c r="C11" s="8" t="s">
        <v>26</v>
      </c>
      <c r="D11" s="9">
        <v>98.25</v>
      </c>
      <c r="E11" s="9">
        <v>97.5</v>
      </c>
      <c r="F11" s="10">
        <v>2400000</v>
      </c>
      <c r="G11" s="10">
        <v>2345350.65</v>
      </c>
    </row>
    <row r="12" spans="1:7" customHeight="1" ht="12.75">
      <c r="A12" s="8" t="s">
        <v>33</v>
      </c>
      <c r="B12" s="8" t="s">
        <v>34</v>
      </c>
      <c r="C12" s="8" t="s">
        <v>26</v>
      </c>
      <c r="D12" s="9">
        <v>98.45</v>
      </c>
      <c r="E12" s="9">
        <v>98.45</v>
      </c>
      <c r="F12" s="10">
        <v>10000000</v>
      </c>
      <c r="G12" s="10">
        <v>1306656.05</v>
      </c>
    </row>
    <row r="13" spans="1:7" customHeight="1" ht="12.75">
      <c r="A13" s="8" t="s">
        <v>35</v>
      </c>
      <c r="B13" s="8" t="s">
        <v>36</v>
      </c>
      <c r="C13" s="8" t="s">
        <v>26</v>
      </c>
      <c r="D13" s="9">
        <v>94.3</v>
      </c>
      <c r="E13" s="9">
        <v>94.2</v>
      </c>
      <c r="F13" s="10">
        <v>12250000</v>
      </c>
      <c r="G13" s="10">
        <v>1533147.52</v>
      </c>
    </row>
    <row r="14" spans="1:7" customHeight="1" ht="12.75">
      <c r="A14" s="8" t="s">
        <v>37</v>
      </c>
      <c r="B14" s="8" t="s">
        <v>38</v>
      </c>
      <c r="C14" s="8" t="s">
        <v>26</v>
      </c>
      <c r="D14" s="9">
        <v>85.35</v>
      </c>
      <c r="E14" s="9">
        <v>85.35</v>
      </c>
      <c r="F14" s="10">
        <v>1000000</v>
      </c>
      <c r="G14" s="10">
        <v>854066.28</v>
      </c>
    </row>
    <row r="15" spans="1:7" customHeight="1" ht="12.75">
      <c r="A15" s="8" t="s">
        <v>39</v>
      </c>
      <c r="B15" s="8" t="s">
        <v>40</v>
      </c>
      <c r="C15" s="8" t="s">
        <v>26</v>
      </c>
      <c r="D15" s="9">
        <v>73.55</v>
      </c>
      <c r="E15" s="9">
        <v>73.25</v>
      </c>
      <c r="F15" s="10">
        <v>65680000</v>
      </c>
      <c r="G15" s="10">
        <v>6482566.22</v>
      </c>
    </row>
    <row r="16" spans="1:7" customHeight="1" ht="12.75">
      <c r="A16" s="4" t="s">
        <v>41</v>
      </c>
      <c r="B16" s="4"/>
      <c r="C16" s="4"/>
      <c r="D16" s="5"/>
      <c r="E16" s="5"/>
      <c r="F16" s="7">
        <f>SUM(F2:F15)</f>
        <v>245225610</v>
      </c>
      <c r="G16" s="6">
        <f>SUM(G2:G15)</f>
        <v>38475555.79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